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0" i="1"/>
  <c r="E15" l="1"/>
  <c r="D15"/>
  <c r="C15"/>
  <c r="E14"/>
  <c r="D14"/>
  <c r="C14"/>
  <c r="E13"/>
  <c r="D13"/>
  <c r="C13"/>
  <c r="E12"/>
  <c r="D12"/>
  <c r="C12"/>
  <c r="I11"/>
  <c r="H11"/>
  <c r="G11"/>
  <c r="F11"/>
  <c r="E11"/>
  <c r="D11"/>
  <c r="C11"/>
  <c r="I10"/>
  <c r="H10"/>
  <c r="G10"/>
  <c r="E10"/>
  <c r="D10"/>
  <c r="C10"/>
  <c r="BM9"/>
  <c r="BL9"/>
  <c r="BK9"/>
  <c r="BJ9"/>
  <c r="BI9"/>
  <c r="BH9"/>
  <c r="BG9"/>
  <c r="BF9"/>
  <c r="BE9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M8"/>
  <c r="BL8"/>
  <c r="BK8"/>
  <c r="BJ8"/>
  <c r="BI8"/>
  <c r="BH8"/>
  <c r="BG8"/>
  <c r="BF8"/>
  <c r="BE8"/>
  <c r="BD8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E7"/>
  <c r="D7"/>
  <c r="C7"/>
  <c r="E6"/>
  <c r="D6"/>
  <c r="C6"/>
  <c r="F13" l="1"/>
  <c r="G13"/>
  <c r="H13"/>
  <c r="I13"/>
  <c r="F14"/>
  <c r="G12"/>
  <c r="I12"/>
  <c r="H12"/>
  <c r="F12"/>
  <c r="F15"/>
</calcChain>
</file>

<file path=xl/sharedStrings.xml><?xml version="1.0" encoding="utf-8"?>
<sst xmlns="http://schemas.openxmlformats.org/spreadsheetml/2006/main" count="79" uniqueCount="73">
  <si>
    <t>ФОРМА ПРЕДОСТАВЛЕНИЯ ИНФОРМАЦИИ</t>
  </si>
  <si>
    <t>дата мм/гг                     (01.2015)</t>
  </si>
  <si>
    <t>наименование</t>
  </si>
  <si>
    <t>ИНН</t>
  </si>
  <si>
    <t>юридический адрес</t>
  </si>
  <si>
    <t>адрес объекта</t>
  </si>
  <si>
    <t>1. Заполнять ТОЛЬКО ячейки                                 выделенные серо-голубым цветом.                                                                                                2. В случае отсутствия в ассотименте аптеки препарата/изделия поля "ОПТОВАЯ ЦЕНА" и "РОЗНИЧНАЯ ЦЕНА" ОСТАВЛЯТЬ ПУСТЫМИ !                                         НОЛЬ НЕ СТАВИТЬ !!!</t>
  </si>
  <si>
    <t>Анальгин таблетки 0,5 № 10</t>
  </si>
  <si>
    <t>Валидол таблетки № 10</t>
  </si>
  <si>
    <t>Цитрамон П № 10</t>
  </si>
  <si>
    <t>Аскофен таблетки № 10</t>
  </si>
  <si>
    <t>Экстракт валерианы таблетки № 50</t>
  </si>
  <si>
    <t>Корвалол 25 мл</t>
  </si>
  <si>
    <t>Настойка пустырника 25 мл</t>
  </si>
  <si>
    <t>Андипал таблетки № 10</t>
  </si>
  <si>
    <t>Солодки сироп 100 мл</t>
  </si>
  <si>
    <t>Настойка пиона 25,0</t>
  </si>
  <si>
    <t>Пенталгин № 12</t>
  </si>
  <si>
    <t>Левомеколь 40,0</t>
  </si>
  <si>
    <t>Карсил  №80 драже</t>
  </si>
  <si>
    <t>Геделикс 100 мл</t>
  </si>
  <si>
    <t>Алмагель А 170 мл</t>
  </si>
  <si>
    <t>Эспумизан 100 мл</t>
  </si>
  <si>
    <t>Визин глазные капли 15 мл</t>
  </si>
  <si>
    <t>Бромгексин 8 Берлин-Хеми № 25 драже</t>
  </si>
  <si>
    <t>Ринза № 10 таблетки</t>
  </si>
  <si>
    <t>Синекод 100 мл</t>
  </si>
  <si>
    <t>Аскорил сироп 100 мл</t>
  </si>
  <si>
    <t>Антигриппин-максимум №20 капсулы</t>
  </si>
  <si>
    <t>Эссенциале форте Н № 30</t>
  </si>
  <si>
    <t>Пантенол спрей 130, 0</t>
  </si>
  <si>
    <t>Мильгамма 2,0 № 5</t>
  </si>
  <si>
    <t>Комбилипен 2,0 № 5</t>
  </si>
  <si>
    <t>Лиотон гель 50,0</t>
  </si>
  <si>
    <t>Мидокалм 10% 1,0 № 5</t>
  </si>
  <si>
    <t>Комплевит № 60</t>
  </si>
  <si>
    <t>Виферон 2 500 тыс № 10</t>
  </si>
  <si>
    <t>Ярина № 21</t>
  </si>
  <si>
    <t>Жанин № 21</t>
  </si>
  <si>
    <t>Терафлекс №100</t>
  </si>
  <si>
    <t>Детралекс  500 мг № 60</t>
  </si>
  <si>
    <t>Мовалис 15 мг 1,5 № 3 ампулы</t>
  </si>
  <si>
    <t>Синуфорте  50 мг лиофилизат для приготовления раствора</t>
  </si>
  <si>
    <t>Биопарокс 125 мкг для ингаляций 400 инг флакон 10 мл</t>
  </si>
  <si>
    <t>Фликсоназе 50 мкг 120 доз</t>
  </si>
  <si>
    <t>Актовегин 0,2 № 10</t>
  </si>
  <si>
    <t>Актовегин ампулы 5,0 № 5</t>
  </si>
  <si>
    <t>Грелка комбинированная № 3</t>
  </si>
  <si>
    <t>Кружка Эсмарха № 3</t>
  </si>
  <si>
    <t>Судно подкладное резиновое №3</t>
  </si>
  <si>
    <t>Термометр медицинский ртутный</t>
  </si>
  <si>
    <t>Термометр электронный</t>
  </si>
  <si>
    <t>Глюкометр Аккучек актив</t>
  </si>
  <si>
    <t>Тест полоски для глюкометра Аккучек актив № 50</t>
  </si>
  <si>
    <t>Маски медицинские</t>
  </si>
  <si>
    <t>Бахилы</t>
  </si>
  <si>
    <t>Бинт стерильный 5Х10</t>
  </si>
  <si>
    <t>Бинт стерильный 7Х14</t>
  </si>
  <si>
    <t>Бинт нестерильный 5Х10</t>
  </si>
  <si>
    <t>Бинт нестерильный 7Х14</t>
  </si>
  <si>
    <t>Вата нестерильная 100,0</t>
  </si>
  <si>
    <t>Вата стерильная 100,0</t>
  </si>
  <si>
    <t>Подгузники для взрослых № 30</t>
  </si>
  <si>
    <t>Подгузники детские в ассотименте № 10</t>
  </si>
  <si>
    <t>Пеленки 60Х60 № 10 для взрослых</t>
  </si>
  <si>
    <t>Пеленки 60Х60 № 10 для детей</t>
  </si>
  <si>
    <t>Марля 5 м</t>
  </si>
  <si>
    <t>ОПТОВАЯ ЦЕНА</t>
  </si>
  <si>
    <t>РОЗНИЧНАЯ ЦЕНА</t>
  </si>
  <si>
    <t>НАЦЕНКА(РУБ)</t>
  </si>
  <si>
    <t>НАЦЕНКА(%)</t>
  </si>
  <si>
    <t>СЕГМЕНТ</t>
  </si>
  <si>
    <t>ВСЕ</t>
  </si>
</sst>
</file>

<file path=xl/styles.xml><?xml version="1.0" encoding="utf-8"?>
<styleSheet xmlns="http://schemas.openxmlformats.org/spreadsheetml/2006/main">
  <numFmts count="1">
    <numFmt numFmtId="164" formatCode="0.0%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48"/>
      <color theme="1"/>
      <name val="Arial"/>
      <family val="2"/>
      <charset val="204"/>
    </font>
    <font>
      <sz val="26"/>
      <color theme="1"/>
      <name val="Arial"/>
      <family val="2"/>
      <charset val="204"/>
    </font>
    <font>
      <sz val="18"/>
      <color theme="1"/>
      <name val="Arial"/>
      <family val="2"/>
      <charset val="204"/>
    </font>
    <font>
      <sz val="12"/>
      <color indexed="8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3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wrapText="1"/>
    </xf>
    <xf numFmtId="0" fontId="1" fillId="2" borderId="1" xfId="0" applyFont="1" applyFill="1" applyBorder="1" applyAlignment="1" applyProtection="1">
      <alignment horizontal="center" vertical="center" wrapText="1"/>
    </xf>
    <xf numFmtId="17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vertical="top" textRotation="90" wrapText="1"/>
    </xf>
    <xf numFmtId="0" fontId="1" fillId="5" borderId="1" xfId="0" applyFont="1" applyFill="1" applyBorder="1" applyAlignment="1" applyProtection="1">
      <alignment vertical="top" textRotation="90" wrapText="1"/>
    </xf>
    <xf numFmtId="0" fontId="1" fillId="0" borderId="1" xfId="0" applyFont="1" applyBorder="1" applyProtection="1"/>
    <xf numFmtId="17" fontId="1" fillId="0" borderId="1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left" vertical="center"/>
    </xf>
    <xf numFmtId="0" fontId="1" fillId="4" borderId="1" xfId="0" applyFont="1" applyFill="1" applyBorder="1" applyProtection="1"/>
    <xf numFmtId="0" fontId="1" fillId="5" borderId="1" xfId="0" applyFont="1" applyFill="1" applyBorder="1" applyProtection="1"/>
    <xf numFmtId="164" fontId="1" fillId="4" borderId="1" xfId="0" applyNumberFormat="1" applyFont="1" applyFill="1" applyBorder="1" applyProtection="1"/>
    <xf numFmtId="164" fontId="1" fillId="4" borderId="4" xfId="0" applyNumberFormat="1" applyFont="1" applyFill="1" applyBorder="1" applyProtection="1"/>
    <xf numFmtId="164" fontId="1" fillId="5" borderId="1" xfId="0" applyNumberFormat="1" applyFont="1" applyFill="1" applyBorder="1" applyProtection="1"/>
    <xf numFmtId="0" fontId="1" fillId="7" borderId="1" xfId="0" applyFont="1" applyFill="1" applyBorder="1" applyProtection="1"/>
    <xf numFmtId="0" fontId="1" fillId="7" borderId="1" xfId="0" applyFont="1" applyFill="1" applyBorder="1" applyAlignment="1" applyProtection="1">
      <alignment horizontal="left" vertical="center"/>
    </xf>
    <xf numFmtId="0" fontId="1" fillId="7" borderId="0" xfId="0" applyFont="1" applyFill="1" applyProtection="1"/>
    <xf numFmtId="2" fontId="1" fillId="4" borderId="1" xfId="0" applyNumberFormat="1" applyFont="1" applyFill="1" applyBorder="1" applyProtection="1"/>
    <xf numFmtId="2" fontId="1" fillId="5" borderId="1" xfId="0" applyNumberFormat="1" applyFont="1" applyFill="1" applyBorder="1" applyProtection="1"/>
    <xf numFmtId="0" fontId="5" fillId="10" borderId="5" xfId="0" applyFont="1" applyFill="1" applyBorder="1" applyProtection="1">
      <protection locked="0"/>
    </xf>
    <xf numFmtId="0" fontId="2" fillId="0" borderId="0" xfId="0" applyFont="1" applyAlignment="1" applyProtection="1">
      <alignment horizontal="center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1" fillId="6" borderId="1" xfId="0" applyFont="1" applyFill="1" applyBorder="1" applyAlignment="1" applyProtection="1">
      <alignment horizontal="center"/>
    </xf>
    <xf numFmtId="0" fontId="1" fillId="8" borderId="1" xfId="0" applyFont="1" applyFill="1" applyBorder="1" applyAlignment="1" applyProtection="1">
      <alignment horizontal="center"/>
    </xf>
    <xf numFmtId="0" fontId="4" fillId="9" borderId="2" xfId="0" applyFont="1" applyFill="1" applyBorder="1" applyAlignment="1" applyProtection="1">
      <alignment horizontal="center" vertical="center"/>
    </xf>
    <xf numFmtId="0" fontId="4" fillId="9" borderId="4" xfId="0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M15"/>
  <sheetViews>
    <sheetView tabSelected="1" zoomScale="55" zoomScaleNormal="55" workbookViewId="0">
      <selection activeCell="U27" sqref="U27"/>
    </sheetView>
  </sheetViews>
  <sheetFormatPr defaultRowHeight="15"/>
  <cols>
    <col min="1" max="1" width="13.85546875" customWidth="1"/>
    <col min="2" max="2" width="20" customWidth="1"/>
    <col min="3" max="3" width="19.28515625" customWidth="1"/>
    <col min="4" max="4" width="14.85546875" customWidth="1"/>
    <col min="5" max="5" width="19.5703125" customWidth="1"/>
    <col min="6" max="6" width="11.28515625" customWidth="1"/>
    <col min="7" max="7" width="11.42578125" customWidth="1"/>
    <col min="8" max="8" width="11.7109375" customWidth="1"/>
    <col min="9" max="9" width="9.7109375" customWidth="1"/>
  </cols>
  <sheetData>
    <row r="1" spans="1:65" ht="59.25">
      <c r="A1" s="1"/>
      <c r="B1" s="1"/>
      <c r="C1" s="1"/>
      <c r="D1" s="2"/>
      <c r="E1" s="2"/>
      <c r="F1" s="24" t="s">
        <v>0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</row>
    <row r="2" spans="1:65" ht="3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</row>
    <row r="3" spans="1:65" ht="57" customHeight="1">
      <c r="A3" s="4"/>
      <c r="B3" s="5"/>
      <c r="C3" s="5"/>
      <c r="D3" s="6"/>
      <c r="E3" s="6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</row>
    <row r="4" spans="1:65" ht="15.75">
      <c r="A4" s="1"/>
      <c r="B4" s="1"/>
      <c r="C4" s="1"/>
      <c r="D4" s="2"/>
      <c r="E4" s="2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</row>
    <row r="5" spans="1:65" ht="234.75" customHeight="1">
      <c r="A5" s="25" t="s">
        <v>6</v>
      </c>
      <c r="B5" s="26"/>
      <c r="C5" s="26"/>
      <c r="D5" s="26"/>
      <c r="E5" s="27"/>
      <c r="F5" s="7" t="s">
        <v>7</v>
      </c>
      <c r="G5" s="7" t="s">
        <v>8</v>
      </c>
      <c r="H5" s="7" t="s">
        <v>9</v>
      </c>
      <c r="I5" s="7" t="s">
        <v>10</v>
      </c>
      <c r="J5" s="7" t="s">
        <v>11</v>
      </c>
      <c r="K5" s="7" t="s">
        <v>12</v>
      </c>
      <c r="L5" s="7" t="s">
        <v>13</v>
      </c>
      <c r="M5" s="7" t="s">
        <v>14</v>
      </c>
      <c r="N5" s="7" t="s">
        <v>15</v>
      </c>
      <c r="O5" s="7" t="s">
        <v>16</v>
      </c>
      <c r="P5" s="8" t="s">
        <v>17</v>
      </c>
      <c r="Q5" s="8" t="s">
        <v>18</v>
      </c>
      <c r="R5" s="8" t="s">
        <v>19</v>
      </c>
      <c r="S5" s="8" t="s">
        <v>20</v>
      </c>
      <c r="T5" s="8" t="s">
        <v>21</v>
      </c>
      <c r="U5" s="8" t="s">
        <v>22</v>
      </c>
      <c r="V5" s="8" t="s">
        <v>23</v>
      </c>
      <c r="W5" s="8" t="s">
        <v>24</v>
      </c>
      <c r="X5" s="8" t="s">
        <v>25</v>
      </c>
      <c r="Y5" s="8" t="s">
        <v>26</v>
      </c>
      <c r="Z5" s="8" t="s">
        <v>27</v>
      </c>
      <c r="AA5" s="8" t="s">
        <v>28</v>
      </c>
      <c r="AB5" s="8" t="s">
        <v>29</v>
      </c>
      <c r="AC5" s="8" t="s">
        <v>30</v>
      </c>
      <c r="AD5" s="8" t="s">
        <v>31</v>
      </c>
      <c r="AE5" s="8" t="s">
        <v>32</v>
      </c>
      <c r="AF5" s="8" t="s">
        <v>33</v>
      </c>
      <c r="AG5" s="8" t="s">
        <v>34</v>
      </c>
      <c r="AH5" s="8" t="s">
        <v>35</v>
      </c>
      <c r="AI5" s="8" t="s">
        <v>36</v>
      </c>
      <c r="AJ5" s="7" t="s">
        <v>37</v>
      </c>
      <c r="AK5" s="7" t="s">
        <v>38</v>
      </c>
      <c r="AL5" s="7" t="s">
        <v>39</v>
      </c>
      <c r="AM5" s="7" t="s">
        <v>40</v>
      </c>
      <c r="AN5" s="7" t="s">
        <v>41</v>
      </c>
      <c r="AO5" s="7" t="s">
        <v>42</v>
      </c>
      <c r="AP5" s="7" t="s">
        <v>43</v>
      </c>
      <c r="AQ5" s="7" t="s">
        <v>44</v>
      </c>
      <c r="AR5" s="7" t="s">
        <v>45</v>
      </c>
      <c r="AS5" s="7" t="s">
        <v>46</v>
      </c>
      <c r="AT5" s="8" t="s">
        <v>47</v>
      </c>
      <c r="AU5" s="8" t="s">
        <v>48</v>
      </c>
      <c r="AV5" s="8" t="s">
        <v>49</v>
      </c>
      <c r="AW5" s="8" t="s">
        <v>50</v>
      </c>
      <c r="AX5" s="8" t="s">
        <v>51</v>
      </c>
      <c r="AY5" s="8" t="s">
        <v>52</v>
      </c>
      <c r="AZ5" s="8" t="s">
        <v>53</v>
      </c>
      <c r="BA5" s="8" t="s">
        <v>54</v>
      </c>
      <c r="BB5" s="8" t="s">
        <v>55</v>
      </c>
      <c r="BC5" s="8" t="s">
        <v>56</v>
      </c>
      <c r="BD5" s="8" t="s">
        <v>57</v>
      </c>
      <c r="BE5" s="8" t="s">
        <v>58</v>
      </c>
      <c r="BF5" s="8" t="s">
        <v>59</v>
      </c>
      <c r="BG5" s="8" t="s">
        <v>60</v>
      </c>
      <c r="BH5" s="8" t="s">
        <v>61</v>
      </c>
      <c r="BI5" s="8" t="s">
        <v>62</v>
      </c>
      <c r="BJ5" s="8" t="s">
        <v>63</v>
      </c>
      <c r="BK5" s="8" t="s">
        <v>64</v>
      </c>
      <c r="BL5" s="8" t="s">
        <v>65</v>
      </c>
      <c r="BM5" s="8" t="s">
        <v>66</v>
      </c>
    </row>
    <row r="6" spans="1:65" ht="23.25">
      <c r="A6" s="30" t="s">
        <v>67</v>
      </c>
      <c r="B6" s="31"/>
      <c r="C6" s="10">
        <f>A3</f>
        <v>0</v>
      </c>
      <c r="D6" s="11">
        <f>B3</f>
        <v>0</v>
      </c>
      <c r="E6" s="11">
        <f>C3</f>
        <v>0</v>
      </c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</row>
    <row r="7" spans="1:65" ht="23.25">
      <c r="A7" s="30" t="s">
        <v>68</v>
      </c>
      <c r="B7" s="31"/>
      <c r="C7" s="10">
        <f>A3</f>
        <v>0</v>
      </c>
      <c r="D7" s="11">
        <f>B3</f>
        <v>0</v>
      </c>
      <c r="E7" s="11">
        <f>C3</f>
        <v>0</v>
      </c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</row>
    <row r="8" spans="1:65" ht="15.75">
      <c r="A8" s="9"/>
      <c r="B8" s="12" t="s">
        <v>69</v>
      </c>
      <c r="C8" s="10">
        <f>A3</f>
        <v>0</v>
      </c>
      <c r="D8" s="11">
        <f>B3</f>
        <v>0</v>
      </c>
      <c r="E8" s="11">
        <f>C3</f>
        <v>0</v>
      </c>
      <c r="F8" s="13">
        <f>F7-F6</f>
        <v>0</v>
      </c>
      <c r="G8" s="13">
        <f t="shared" ref="G8:BM8" si="0">G7-G6</f>
        <v>0</v>
      </c>
      <c r="H8" s="13">
        <f t="shared" si="0"/>
        <v>0</v>
      </c>
      <c r="I8" s="13">
        <f t="shared" si="0"/>
        <v>0</v>
      </c>
      <c r="J8" s="13">
        <f t="shared" si="0"/>
        <v>0</v>
      </c>
      <c r="K8" s="13">
        <f t="shared" si="0"/>
        <v>0</v>
      </c>
      <c r="L8" s="13">
        <f t="shared" si="0"/>
        <v>0</v>
      </c>
      <c r="M8" s="13">
        <f t="shared" si="0"/>
        <v>0</v>
      </c>
      <c r="N8" s="13">
        <f t="shared" si="0"/>
        <v>0</v>
      </c>
      <c r="O8" s="13">
        <f t="shared" si="0"/>
        <v>0</v>
      </c>
      <c r="P8" s="14">
        <f t="shared" si="0"/>
        <v>0</v>
      </c>
      <c r="Q8" s="14">
        <f t="shared" si="0"/>
        <v>0</v>
      </c>
      <c r="R8" s="14">
        <f t="shared" si="0"/>
        <v>0</v>
      </c>
      <c r="S8" s="14">
        <f t="shared" si="0"/>
        <v>0</v>
      </c>
      <c r="T8" s="14">
        <f t="shared" si="0"/>
        <v>0</v>
      </c>
      <c r="U8" s="14">
        <f t="shared" si="0"/>
        <v>0</v>
      </c>
      <c r="V8" s="14">
        <f t="shared" si="0"/>
        <v>0</v>
      </c>
      <c r="W8" s="14">
        <f t="shared" si="0"/>
        <v>0</v>
      </c>
      <c r="X8" s="14">
        <f t="shared" si="0"/>
        <v>0</v>
      </c>
      <c r="Y8" s="14">
        <f t="shared" si="0"/>
        <v>0</v>
      </c>
      <c r="Z8" s="14">
        <f t="shared" si="0"/>
        <v>0</v>
      </c>
      <c r="AA8" s="14">
        <f t="shared" si="0"/>
        <v>0</v>
      </c>
      <c r="AB8" s="14">
        <f t="shared" si="0"/>
        <v>0</v>
      </c>
      <c r="AC8" s="14">
        <f t="shared" si="0"/>
        <v>0</v>
      </c>
      <c r="AD8" s="14">
        <f t="shared" si="0"/>
        <v>0</v>
      </c>
      <c r="AE8" s="14">
        <f t="shared" si="0"/>
        <v>0</v>
      </c>
      <c r="AF8" s="14">
        <f t="shared" si="0"/>
        <v>0</v>
      </c>
      <c r="AG8" s="14">
        <f t="shared" si="0"/>
        <v>0</v>
      </c>
      <c r="AH8" s="14">
        <f t="shared" si="0"/>
        <v>0</v>
      </c>
      <c r="AI8" s="14">
        <f t="shared" si="0"/>
        <v>0</v>
      </c>
      <c r="AJ8" s="13">
        <f t="shared" si="0"/>
        <v>0</v>
      </c>
      <c r="AK8" s="13">
        <f t="shared" si="0"/>
        <v>0</v>
      </c>
      <c r="AL8" s="13">
        <f t="shared" si="0"/>
        <v>0</v>
      </c>
      <c r="AM8" s="13">
        <f t="shared" si="0"/>
        <v>0</v>
      </c>
      <c r="AN8" s="13">
        <f t="shared" si="0"/>
        <v>0</v>
      </c>
      <c r="AO8" s="13">
        <f t="shared" si="0"/>
        <v>0</v>
      </c>
      <c r="AP8" s="13">
        <f t="shared" si="0"/>
        <v>0</v>
      </c>
      <c r="AQ8" s="13">
        <f t="shared" si="0"/>
        <v>0</v>
      </c>
      <c r="AR8" s="13">
        <f t="shared" si="0"/>
        <v>0</v>
      </c>
      <c r="AS8" s="13">
        <f t="shared" si="0"/>
        <v>0</v>
      </c>
      <c r="AT8" s="14">
        <f t="shared" si="0"/>
        <v>0</v>
      </c>
      <c r="AU8" s="14">
        <f t="shared" si="0"/>
        <v>0</v>
      </c>
      <c r="AV8" s="14">
        <f t="shared" si="0"/>
        <v>0</v>
      </c>
      <c r="AW8" s="14">
        <f t="shared" si="0"/>
        <v>0</v>
      </c>
      <c r="AX8" s="14">
        <f t="shared" si="0"/>
        <v>0</v>
      </c>
      <c r="AY8" s="14">
        <f t="shared" si="0"/>
        <v>0</v>
      </c>
      <c r="AZ8" s="14">
        <f t="shared" si="0"/>
        <v>0</v>
      </c>
      <c r="BA8" s="14">
        <f t="shared" si="0"/>
        <v>0</v>
      </c>
      <c r="BB8" s="14">
        <f t="shared" si="0"/>
        <v>0</v>
      </c>
      <c r="BC8" s="14">
        <f t="shared" si="0"/>
        <v>0</v>
      </c>
      <c r="BD8" s="14">
        <f t="shared" si="0"/>
        <v>0</v>
      </c>
      <c r="BE8" s="14">
        <f t="shared" si="0"/>
        <v>0</v>
      </c>
      <c r="BF8" s="14">
        <f t="shared" si="0"/>
        <v>0</v>
      </c>
      <c r="BG8" s="14">
        <f t="shared" si="0"/>
        <v>0</v>
      </c>
      <c r="BH8" s="14">
        <f t="shared" si="0"/>
        <v>0</v>
      </c>
      <c r="BI8" s="14">
        <f t="shared" si="0"/>
        <v>0</v>
      </c>
      <c r="BJ8" s="14">
        <f t="shared" si="0"/>
        <v>0</v>
      </c>
      <c r="BK8" s="14">
        <f t="shared" si="0"/>
        <v>0</v>
      </c>
      <c r="BL8" s="14">
        <f t="shared" si="0"/>
        <v>0</v>
      </c>
      <c r="BM8" s="14">
        <f t="shared" si="0"/>
        <v>0</v>
      </c>
    </row>
    <row r="9" spans="1:65" ht="15.75">
      <c r="A9" s="9"/>
      <c r="B9" s="12" t="s">
        <v>70</v>
      </c>
      <c r="C9" s="10">
        <f>A3</f>
        <v>0</v>
      </c>
      <c r="D9" s="11">
        <f>B3</f>
        <v>0</v>
      </c>
      <c r="E9" s="11">
        <f>C3</f>
        <v>0</v>
      </c>
      <c r="F9" s="15" t="e">
        <f>F7/F6-100%</f>
        <v>#DIV/0!</v>
      </c>
      <c r="G9" s="15" t="e">
        <f t="shared" ref="G9:BM9" si="1">G7/G6-100%</f>
        <v>#DIV/0!</v>
      </c>
      <c r="H9" s="15" t="e">
        <f t="shared" si="1"/>
        <v>#DIV/0!</v>
      </c>
      <c r="I9" s="15" t="e">
        <f t="shared" si="1"/>
        <v>#DIV/0!</v>
      </c>
      <c r="J9" s="16" t="e">
        <f t="shared" si="1"/>
        <v>#DIV/0!</v>
      </c>
      <c r="K9" s="15" t="e">
        <f t="shared" si="1"/>
        <v>#DIV/0!</v>
      </c>
      <c r="L9" s="15" t="e">
        <f t="shared" si="1"/>
        <v>#DIV/0!</v>
      </c>
      <c r="M9" s="15" t="e">
        <f t="shared" si="1"/>
        <v>#DIV/0!</v>
      </c>
      <c r="N9" s="15" t="e">
        <f t="shared" si="1"/>
        <v>#DIV/0!</v>
      </c>
      <c r="O9" s="15" t="e">
        <f t="shared" si="1"/>
        <v>#DIV/0!</v>
      </c>
      <c r="P9" s="17" t="e">
        <f t="shared" si="1"/>
        <v>#DIV/0!</v>
      </c>
      <c r="Q9" s="17" t="e">
        <f t="shared" si="1"/>
        <v>#DIV/0!</v>
      </c>
      <c r="R9" s="17" t="e">
        <f t="shared" si="1"/>
        <v>#DIV/0!</v>
      </c>
      <c r="S9" s="17" t="e">
        <f t="shared" si="1"/>
        <v>#DIV/0!</v>
      </c>
      <c r="T9" s="17" t="e">
        <f t="shared" si="1"/>
        <v>#DIV/0!</v>
      </c>
      <c r="U9" s="17" t="e">
        <f t="shared" si="1"/>
        <v>#DIV/0!</v>
      </c>
      <c r="V9" s="17" t="e">
        <f t="shared" si="1"/>
        <v>#DIV/0!</v>
      </c>
      <c r="W9" s="17" t="e">
        <f t="shared" si="1"/>
        <v>#DIV/0!</v>
      </c>
      <c r="X9" s="17" t="e">
        <f t="shared" si="1"/>
        <v>#DIV/0!</v>
      </c>
      <c r="Y9" s="17" t="e">
        <f t="shared" si="1"/>
        <v>#DIV/0!</v>
      </c>
      <c r="Z9" s="17" t="e">
        <f t="shared" si="1"/>
        <v>#DIV/0!</v>
      </c>
      <c r="AA9" s="17" t="e">
        <f t="shared" si="1"/>
        <v>#DIV/0!</v>
      </c>
      <c r="AB9" s="17" t="e">
        <f t="shared" si="1"/>
        <v>#DIV/0!</v>
      </c>
      <c r="AC9" s="17" t="e">
        <f t="shared" si="1"/>
        <v>#DIV/0!</v>
      </c>
      <c r="AD9" s="17" t="e">
        <f t="shared" si="1"/>
        <v>#DIV/0!</v>
      </c>
      <c r="AE9" s="17" t="e">
        <f t="shared" si="1"/>
        <v>#DIV/0!</v>
      </c>
      <c r="AF9" s="17" t="e">
        <f t="shared" si="1"/>
        <v>#DIV/0!</v>
      </c>
      <c r="AG9" s="17" t="e">
        <f t="shared" si="1"/>
        <v>#DIV/0!</v>
      </c>
      <c r="AH9" s="17" t="e">
        <f t="shared" si="1"/>
        <v>#DIV/0!</v>
      </c>
      <c r="AI9" s="17" t="e">
        <f t="shared" si="1"/>
        <v>#DIV/0!</v>
      </c>
      <c r="AJ9" s="15" t="e">
        <f t="shared" si="1"/>
        <v>#DIV/0!</v>
      </c>
      <c r="AK9" s="15" t="e">
        <f t="shared" si="1"/>
        <v>#DIV/0!</v>
      </c>
      <c r="AL9" s="15" t="e">
        <f t="shared" si="1"/>
        <v>#DIV/0!</v>
      </c>
      <c r="AM9" s="15" t="e">
        <f t="shared" si="1"/>
        <v>#DIV/0!</v>
      </c>
      <c r="AN9" s="15" t="e">
        <f t="shared" si="1"/>
        <v>#DIV/0!</v>
      </c>
      <c r="AO9" s="15" t="e">
        <f t="shared" si="1"/>
        <v>#DIV/0!</v>
      </c>
      <c r="AP9" s="15" t="e">
        <f t="shared" si="1"/>
        <v>#DIV/0!</v>
      </c>
      <c r="AQ9" s="15" t="e">
        <f t="shared" si="1"/>
        <v>#DIV/0!</v>
      </c>
      <c r="AR9" s="15" t="e">
        <f t="shared" si="1"/>
        <v>#DIV/0!</v>
      </c>
      <c r="AS9" s="15" t="e">
        <f t="shared" si="1"/>
        <v>#DIV/0!</v>
      </c>
      <c r="AT9" s="17" t="e">
        <f t="shared" si="1"/>
        <v>#DIV/0!</v>
      </c>
      <c r="AU9" s="17" t="e">
        <f t="shared" si="1"/>
        <v>#DIV/0!</v>
      </c>
      <c r="AV9" s="17" t="e">
        <f t="shared" si="1"/>
        <v>#DIV/0!</v>
      </c>
      <c r="AW9" s="17" t="e">
        <f t="shared" si="1"/>
        <v>#DIV/0!</v>
      </c>
      <c r="AX9" s="17" t="e">
        <f t="shared" si="1"/>
        <v>#DIV/0!</v>
      </c>
      <c r="AY9" s="17" t="e">
        <f t="shared" si="1"/>
        <v>#DIV/0!</v>
      </c>
      <c r="AZ9" s="17" t="e">
        <f t="shared" si="1"/>
        <v>#DIV/0!</v>
      </c>
      <c r="BA9" s="17" t="e">
        <f t="shared" si="1"/>
        <v>#DIV/0!</v>
      </c>
      <c r="BB9" s="17" t="e">
        <f t="shared" si="1"/>
        <v>#DIV/0!</v>
      </c>
      <c r="BC9" s="17" t="e">
        <f t="shared" si="1"/>
        <v>#DIV/0!</v>
      </c>
      <c r="BD9" s="17" t="e">
        <f t="shared" si="1"/>
        <v>#DIV/0!</v>
      </c>
      <c r="BE9" s="17" t="e">
        <f t="shared" si="1"/>
        <v>#DIV/0!</v>
      </c>
      <c r="BF9" s="17" t="e">
        <f t="shared" si="1"/>
        <v>#DIV/0!</v>
      </c>
      <c r="BG9" s="17" t="e">
        <f t="shared" si="1"/>
        <v>#DIV/0!</v>
      </c>
      <c r="BH9" s="17" t="e">
        <f t="shared" si="1"/>
        <v>#DIV/0!</v>
      </c>
      <c r="BI9" s="17" t="e">
        <f t="shared" si="1"/>
        <v>#DIV/0!</v>
      </c>
      <c r="BJ9" s="17" t="e">
        <f t="shared" si="1"/>
        <v>#DIV/0!</v>
      </c>
      <c r="BK9" s="17" t="e">
        <f t="shared" si="1"/>
        <v>#DIV/0!</v>
      </c>
      <c r="BL9" s="17" t="e">
        <f t="shared" si="1"/>
        <v>#DIV/0!</v>
      </c>
      <c r="BM9" s="17" t="e">
        <f t="shared" si="1"/>
        <v>#DIV/0!</v>
      </c>
    </row>
    <row r="10" spans="1:65" ht="15.75">
      <c r="A10" s="28" t="s">
        <v>71</v>
      </c>
      <c r="B10" s="18" t="s">
        <v>67</v>
      </c>
      <c r="C10" s="10">
        <f>A3</f>
        <v>0</v>
      </c>
      <c r="D10" s="11">
        <f>B3</f>
        <v>0</v>
      </c>
      <c r="E10" s="11">
        <f>C3</f>
        <v>0</v>
      </c>
      <c r="F10" s="21" t="e">
        <f>AVERAGEIF(F6:O6,"&gt;0")</f>
        <v>#DIV/0!</v>
      </c>
      <c r="G10" s="22" t="e">
        <f>AVERAGEIF(P6:AI6,"&gt;0")</f>
        <v>#DIV/0!</v>
      </c>
      <c r="H10" s="21" t="e">
        <f>AVERAGEIF(AJ6:AS6,"&gt;0")</f>
        <v>#DIV/0!</v>
      </c>
      <c r="I10" s="22" t="e">
        <f>AVERAGEIF(AT6:BM6,"&gt;0")</f>
        <v>#DIV/0!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</row>
    <row r="11" spans="1:65" ht="15.75">
      <c r="A11" s="28"/>
      <c r="B11" s="18" t="s">
        <v>68</v>
      </c>
      <c r="C11" s="10">
        <f>A3</f>
        <v>0</v>
      </c>
      <c r="D11" s="11">
        <f>B3</f>
        <v>0</v>
      </c>
      <c r="E11" s="11">
        <f>C3</f>
        <v>0</v>
      </c>
      <c r="F11" s="21" t="e">
        <f>AVERAGEIF(F7:O7,"&gt;0")</f>
        <v>#DIV/0!</v>
      </c>
      <c r="G11" s="22" t="e">
        <f>AVERAGEIF(P7:AI7,"&gt;0")</f>
        <v>#DIV/0!</v>
      </c>
      <c r="H11" s="21" t="e">
        <f>AVERAGEIF(AJ7:AS7,"&gt;0")</f>
        <v>#DIV/0!</v>
      </c>
      <c r="I11" s="22" t="e">
        <f>AVERAGEIF(AT7:BM7,"&gt;0")</f>
        <v>#DIV/0!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</row>
    <row r="12" spans="1:65" ht="15.75">
      <c r="A12" s="28"/>
      <c r="B12" s="19" t="s">
        <v>69</v>
      </c>
      <c r="C12" s="10">
        <f>A3</f>
        <v>0</v>
      </c>
      <c r="D12" s="11">
        <f>B3</f>
        <v>0</v>
      </c>
      <c r="E12" s="11">
        <f>C3</f>
        <v>0</v>
      </c>
      <c r="F12" s="21" t="e">
        <f>AVERAGEIF(F8:O8,"&gt;0")</f>
        <v>#DIV/0!</v>
      </c>
      <c r="G12" s="22" t="e">
        <f>AVERAGEIF(P8:AI8,"&gt;0")</f>
        <v>#DIV/0!</v>
      </c>
      <c r="H12" s="21" t="e">
        <f>AVERAGEIF(AJ8:AS8,"&gt;0")</f>
        <v>#DIV/0!</v>
      </c>
      <c r="I12" s="22" t="e">
        <f>AVERAGEIF(AT8:BM8,"&gt;0")</f>
        <v>#DIV/0!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</row>
    <row r="13" spans="1:65" ht="15.75">
      <c r="A13" s="28"/>
      <c r="B13" s="19" t="s">
        <v>70</v>
      </c>
      <c r="C13" s="10">
        <f>A3</f>
        <v>0</v>
      </c>
      <c r="D13" s="11">
        <f>B3</f>
        <v>0</v>
      </c>
      <c r="E13" s="11">
        <f>C3</f>
        <v>0</v>
      </c>
      <c r="F13" s="15" t="e">
        <f>AVERAGEIF(F9:O9,"&gt;0")</f>
        <v>#DIV/0!</v>
      </c>
      <c r="G13" s="17" t="e">
        <f>AVERAGEIF(P9:AI9,"&gt;0")</f>
        <v>#DIV/0!</v>
      </c>
      <c r="H13" s="15" t="e">
        <f>AVERAGEIF(AJ9:AS9,"&gt;0")</f>
        <v>#DIV/0!</v>
      </c>
      <c r="I13" s="17" t="e">
        <f>AVERAGEIF(AT9:BM9,"&gt;0")</f>
        <v>#DIV/0!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</row>
    <row r="14" spans="1:65" ht="15.75">
      <c r="A14" s="29" t="s">
        <v>72</v>
      </c>
      <c r="B14" s="19" t="s">
        <v>69</v>
      </c>
      <c r="C14" s="10">
        <f>A3</f>
        <v>0</v>
      </c>
      <c r="D14" s="11">
        <f>B3</f>
        <v>0</v>
      </c>
      <c r="E14" s="11">
        <f>C3</f>
        <v>0</v>
      </c>
      <c r="F14" s="21" t="e">
        <f>AVERAGEIF(F8:BM8,"&gt;0")</f>
        <v>#DIV/0!</v>
      </c>
      <c r="G14" s="20"/>
      <c r="H14" s="20"/>
      <c r="I14" s="20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</row>
    <row r="15" spans="1:65" ht="15.75">
      <c r="A15" s="29"/>
      <c r="B15" s="19" t="s">
        <v>70</v>
      </c>
      <c r="C15" s="10">
        <f>A3</f>
        <v>0</v>
      </c>
      <c r="D15" s="11">
        <f>B3</f>
        <v>0</v>
      </c>
      <c r="E15" s="11">
        <f>C3</f>
        <v>0</v>
      </c>
      <c r="F15" s="15" t="e">
        <f>AVERAGEIF(F9:BM9,"&gt;0")</f>
        <v>#DIV/0!</v>
      </c>
      <c r="G15" s="20"/>
      <c r="H15" s="20"/>
      <c r="I15" s="20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</row>
  </sheetData>
  <mergeCells count="6">
    <mergeCell ref="F1:AT1"/>
    <mergeCell ref="A5:E5"/>
    <mergeCell ref="A10:A13"/>
    <mergeCell ref="A14:A15"/>
    <mergeCell ref="A6:B6"/>
    <mergeCell ref="A7:B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2015-04-20T10:09:03Z</dcterms:modified>
</cp:coreProperties>
</file>